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<sst xmlns="http://schemas.openxmlformats.org/spreadsheetml/2006/main" count="86" uniqueCount="48">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</sst>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here:{URL]</a:t>
          </a:r>
          <a:endParaRPr lang="en-US" sz="900">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Bloomberg at this time.  Discount Note Rates and Farm  Credit Spreads are based on ongoing monitoring of the fixed income markets for actual, recent, primary Government-Sponsored Enterprises of similar securities.Underwriting fees are based on standard dealer concessions as outlined in the concession schedule in the Funding Corp Selling Group Agreement.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the Farm Credit System Bank Daily Estimated Fund Cost Indexes are provided for general information and do not constitute an offer to sell or the solicitation of any offer to buy any Farm Credit debt securities.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43994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43990</v>
      </c>
      <c r="C7" s="11">
        <v>43991</v>
      </c>
      <c r="D7" s="11">
        <v>43992</v>
      </c>
      <c r="E7" s="11">
        <v>43993</v>
      </c>
      <c r="F7" s="11">
        <v>43994</v>
      </c>
      <c r="G7" s="12" t="s">
        <v>7</v>
      </c>
      <c r="R7" s="8"/>
    </row>
    <row r="8" spans="1:18" ht="15" x14ac:dyDescent="0.25">
      <c r="A8" s="13" t="s">
        <v>8</v>
      </c>
      <c r="B8" s="14" t="s">
        <v>47</v>
      </c>
      <c r="C8" s="15"/>
      <c r="D8" s="15"/>
      <c r="E8" s="15"/>
      <c r="F8" s="16"/>
      <c r="G8" s="17" t="s">
        <v>9</v>
      </c>
      <c r="R8" s="8"/>
    </row>
    <row r="9" spans="1:18" ht="15" x14ac:dyDescent="0.25">
      <c r="A9" s="18" t="s">
        <v>10</v>
      </c>
      <c r="B9" s="57">
        <v>6.000010000016666E-4</v>
      </c>
      <c r="C9" s="58">
        <v>7.0000136111375772E-4</v>
      </c>
      <c r="D9" s="58">
        <v>8.000017777817284E-4</v>
      </c>
      <c r="E9" s="58">
        <v>9.0000225000562504E-4</v>
      </c>
      <c r="F9" s="59">
        <v>1.0000083334027782E-3</v>
      </c>
      <c r="G9" s="59">
        <v>8.0000294446111106E-4</v>
      </c>
      <c r="R9" s="8"/>
    </row>
    <row r="10" spans="1:18" ht="15" x14ac:dyDescent="0.25">
      <c r="A10" s="19">
        <v>30</v>
      </c>
      <c r="B10" s="60">
        <v>1.6002133617815707E-3</v>
      </c>
      <c r="C10" s="61">
        <v>1.6002133617815707E-3</v>
      </c>
      <c r="D10" s="61">
        <v>1.5001875234404299E-3</v>
      </c>
      <c r="E10" s="61">
        <v>1.5001812719036881E-3</v>
      </c>
      <c r="F10" s="62">
        <v>1.6001991358924666E-3</v>
      </c>
      <c r="G10" s="62">
        <v>1.5601989309599453E-3</v>
      </c>
      <c r="R10" s="8"/>
    </row>
    <row r="11" spans="1:18" ht="15" x14ac:dyDescent="0.25">
      <c r="A11" s="18">
        <v>90</v>
      </c>
      <c r="B11" s="57">
        <v>1.9008828544813036E-3</v>
      </c>
      <c r="C11" s="58">
        <v>1.9008728174353393E-3</v>
      </c>
      <c r="D11" s="58">
        <v>2.0010005002501249E-3</v>
      </c>
      <c r="E11" s="58">
        <v>2.0010005002501249E-3</v>
      </c>
      <c r="F11" s="59">
        <v>1.9009029288912234E-3</v>
      </c>
      <c r="G11" s="59">
        <v>1.9409319202616233E-3</v>
      </c>
      <c r="R11" s="8"/>
    </row>
    <row r="12" spans="1:18" ht="15" x14ac:dyDescent="0.25">
      <c r="A12" s="20">
        <v>180</v>
      </c>
      <c r="B12" s="63">
        <v>2.2024091909427592E-3</v>
      </c>
      <c r="C12" s="64">
        <v>2.1021827664391528E-3</v>
      </c>
      <c r="D12" s="64">
        <v>2.2024226649314249E-3</v>
      </c>
      <c r="E12" s="64">
        <v>2.1022073176835679E-3</v>
      </c>
      <c r="F12" s="65">
        <v>2.1022073176835679E-3</v>
      </c>
      <c r="G12" s="65">
        <v>2.1422858515360945E-3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43990</v>
      </c>
      <c r="C15" s="11">
        <f>C7</f>
        <v>43991</v>
      </c>
      <c r="D15" s="11">
        <f>D7</f>
        <v>43992</v>
      </c>
      <c r="E15" s="24">
        <f>E7</f>
        <v>43993</v>
      </c>
      <c r="F15" s="25">
        <f>F7</f>
        <v>43994</v>
      </c>
      <c r="G15" s="26" t="s">
        <v>7</v>
      </c>
      <c r="R15" s="8"/>
    </row>
    <row r="16" spans="1:18" ht="15" customHeight="1" x14ac:dyDescent="0.25">
      <c r="A16" s="27" t="s">
        <v>11</v>
      </c>
      <c r="B16" s="14" t="s">
        <v>12</v>
      </c>
      <c r="C16" s="15"/>
      <c r="D16" s="15"/>
      <c r="E16" s="15"/>
      <c r="F16" s="16"/>
      <c r="G16" s="28" t="s">
        <v>9</v>
      </c>
    </row>
    <row r="17" spans="1:8" ht="15" x14ac:dyDescent="0.25">
      <c r="A17" s="29" t="s">
        <v>13</v>
      </c>
      <c r="B17" s="66">
        <v>2.4041325953527704E-3</v>
      </c>
      <c r="C17" s="67">
        <v>2.404122589722224E-3</v>
      </c>
      <c r="D17" s="67">
        <v>2.4549812092695689E-3</v>
      </c>
      <c r="E17" s="67">
        <v>2.4041125840921218E-3</v>
      </c>
      <c r="F17" s="68">
        <v>2.4295168797587863E-3</v>
      </c>
      <c r="G17" s="69">
        <v>2.4193731716390943E-3</v>
      </c>
    </row>
    <row r="18" spans="1:8" ht="12.75" customHeight="1" x14ac:dyDescent="0.25">
      <c r="A18" s="19" t="s">
        <v>14</v>
      </c>
      <c r="B18" s="60">
        <v>3.3897004457257296E-3</v>
      </c>
      <c r="C18" s="61">
        <v>3.3909614325393633E-3</v>
      </c>
      <c r="D18" s="61">
        <v>3.253333732519792E-3</v>
      </c>
      <c r="E18" s="61">
        <v>2.9947313842262346E-3</v>
      </c>
      <c r="F18" s="62">
        <v>3.0969813885590725E-3</v>
      </c>
      <c r="G18" s="70">
        <v>3.2251416767140385E-3</v>
      </c>
    </row>
    <row r="19" spans="1:8" ht="15" x14ac:dyDescent="0.25">
      <c r="A19" s="18" t="s">
        <v>15</v>
      </c>
      <c r="B19" s="57">
        <v>4.1870500537495303E-3</v>
      </c>
      <c r="C19" s="58">
        <v>4.0128370973979699E-3</v>
      </c>
      <c r="D19" s="58">
        <v>3.7248042572990414E-3</v>
      </c>
      <c r="E19" s="58">
        <v>3.3847758522562721E-3</v>
      </c>
      <c r="F19" s="59">
        <v>3.5678264849519081E-3</v>
      </c>
      <c r="G19" s="71">
        <v>3.7754587491309445E-3</v>
      </c>
    </row>
    <row r="20" spans="1:8" ht="15" x14ac:dyDescent="0.25">
      <c r="A20" s="19" t="s">
        <v>16</v>
      </c>
      <c r="B20" s="60">
        <v>5.2260400453691958E-3</v>
      </c>
      <c r="C20" s="61">
        <v>5.0518075089343029E-3</v>
      </c>
      <c r="D20" s="61">
        <v>4.7637423241577714E-3</v>
      </c>
      <c r="E20" s="61">
        <v>4.4236757802087467E-3</v>
      </c>
      <c r="F20" s="62">
        <v>4.6067469385695503E-3</v>
      </c>
      <c r="G20" s="70">
        <v>4.8144025194479132E-3</v>
      </c>
    </row>
    <row r="21" spans="1:8" ht="15" x14ac:dyDescent="0.25">
      <c r="A21" s="18" t="s">
        <v>17</v>
      </c>
      <c r="B21" s="57">
        <v>7.0706588964082329E-3</v>
      </c>
      <c r="C21" s="58">
        <v>6.5757689602938818E-3</v>
      </c>
      <c r="D21" s="58">
        <v>6.1614188316072571E-3</v>
      </c>
      <c r="E21" s="58">
        <v>5.4770194353723767E-3</v>
      </c>
      <c r="F21" s="59">
        <v>5.5327712677306629E-3</v>
      </c>
      <c r="G21" s="71">
        <v>6.1635274782824824E-3</v>
      </c>
      <c r="H21" s="30"/>
    </row>
    <row r="22" spans="1:8" ht="15" x14ac:dyDescent="0.25">
      <c r="A22" s="19" t="s">
        <v>18</v>
      </c>
      <c r="B22" s="60">
        <v>1.0610716543544285E-2</v>
      </c>
      <c r="C22" s="61">
        <v>9.9165362459121553E-3</v>
      </c>
      <c r="D22" s="61">
        <v>9.2163691579987272E-3</v>
      </c>
      <c r="E22" s="61">
        <v>8.1824584444225579E-3</v>
      </c>
      <c r="F22" s="62">
        <v>8.4349827153769041E-3</v>
      </c>
      <c r="G22" s="70">
        <v>9.2722126214509256E-3</v>
      </c>
    </row>
    <row r="23" spans="1:8" ht="15" x14ac:dyDescent="0.25">
      <c r="A23" s="18" t="s">
        <v>19</v>
      </c>
      <c r="B23" s="57">
        <v>1.454273011299545E-2</v>
      </c>
      <c r="C23" s="58">
        <v>1.3725786177524402E-2</v>
      </c>
      <c r="D23" s="58">
        <v>1.3026237980571231E-2</v>
      </c>
      <c r="E23" s="58">
        <v>1.1823369305933529E-2</v>
      </c>
      <c r="F23" s="59">
        <v>1.2053645635047072E-2</v>
      </c>
      <c r="G23" s="71">
        <v>1.3034353842414336E-2</v>
      </c>
    </row>
    <row r="24" spans="1:8" ht="15" x14ac:dyDescent="0.25">
      <c r="A24" s="19" t="s">
        <v>20</v>
      </c>
      <c r="B24" s="60">
        <v>1.8749670993232659E-2</v>
      </c>
      <c r="C24" s="61">
        <v>1.74318514023315E-2</v>
      </c>
      <c r="D24" s="61">
        <v>1.7233117783406637E-2</v>
      </c>
      <c r="E24" s="61">
        <v>1.6030204620940403E-2</v>
      </c>
      <c r="F24" s="62">
        <v>1.6060154615224587E-2</v>
      </c>
      <c r="G24" s="70">
        <v>1.7100999883027157E-2</v>
      </c>
    </row>
    <row r="25" spans="1:8" ht="15" x14ac:dyDescent="0.25">
      <c r="A25" s="31" t="s">
        <v>21</v>
      </c>
      <c r="B25" s="72">
        <v>2.7747848555470522E-2</v>
      </c>
      <c r="C25" s="73">
        <v>2.6226946679234864E-2</v>
      </c>
      <c r="D25" s="73">
        <v>2.6123917576188482E-2</v>
      </c>
      <c r="E25" s="73">
        <v>2.4861023273513361E-2</v>
      </c>
      <c r="F25" s="74">
        <v>2.4767116527581567E-2</v>
      </c>
      <c r="G25" s="75">
        <v>2.5945370522397759E-2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43990</v>
      </c>
      <c r="C28" s="11">
        <f>C15</f>
        <v>43991</v>
      </c>
      <c r="D28" s="11">
        <f>D15</f>
        <v>43992</v>
      </c>
      <c r="E28" s="24">
        <f>E15</f>
        <v>43993</v>
      </c>
      <c r="F28" s="24">
        <f>F15</f>
        <v>43994</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6</v>
      </c>
      <c r="C31" s="44">
        <v>6</v>
      </c>
      <c r="D31" s="44">
        <v>6</v>
      </c>
      <c r="E31" s="44">
        <v>6</v>
      </c>
      <c r="F31" s="44">
        <v>6</v>
      </c>
      <c r="G31" s="45">
        <v>6</v>
      </c>
    </row>
    <row r="32" spans="1:8" ht="15" x14ac:dyDescent="0.25">
      <c r="A32" s="18" t="s">
        <v>24</v>
      </c>
      <c r="B32" s="78">
        <v>1.7662999999999999E-3</v>
      </c>
      <c r="C32" s="79">
        <v>1.8787999999999999E-3</v>
      </c>
      <c r="D32" s="79">
        <v>1.905E-3</v>
      </c>
      <c r="E32" s="79">
        <v>1.8475E-3</v>
      </c>
      <c r="F32" s="79">
        <v>1.9513E-3</v>
      </c>
      <c r="G32" s="82">
        <v>1.8697800000000001E-3</v>
      </c>
    </row>
    <row r="33" spans="1:9" ht="15" x14ac:dyDescent="0.25">
      <c r="A33" s="36" t="s">
        <v>11</v>
      </c>
      <c r="B33" s="37" t="s">
        <v>25</v>
      </c>
      <c r="C33" s="38"/>
      <c r="D33" s="38"/>
      <c r="E33" s="38"/>
      <c r="F33" s="38"/>
      <c r="G33" s="48"/>
      <c r="I33" s="49"/>
    </row>
    <row r="34" spans="1:9" ht="15" x14ac:dyDescent="0.25">
      <c r="A34" s="29" t="s">
        <v>13</v>
      </c>
      <c r="B34" s="40">
        <v>-12</v>
      </c>
      <c r="C34" s="41">
        <v>-12</v>
      </c>
      <c r="D34" s="41">
        <v>-12</v>
      </c>
      <c r="E34" s="41">
        <v>-12</v>
      </c>
      <c r="F34" s="41">
        <v>-12</v>
      </c>
      <c r="G34" s="42">
        <v>-12</v>
      </c>
      <c r="I34" s="49"/>
    </row>
    <row r="35" spans="1:9" ht="15" x14ac:dyDescent="0.25">
      <c r="A35" s="20" t="s">
        <v>23</v>
      </c>
      <c r="B35" s="43">
        <v>-5</v>
      </c>
      <c r="C35" s="44">
        <v>-5</v>
      </c>
      <c r="D35" s="44">
        <v>-6</v>
      </c>
      <c r="E35" s="44">
        <v>-6</v>
      </c>
      <c r="F35" s="44">
        <v>-6</v>
      </c>
      <c r="G35" s="45">
        <v>-5.6</v>
      </c>
    </row>
    <row r="36" spans="1:9" ht="15" x14ac:dyDescent="0.25">
      <c r="A36" s="18" t="s">
        <v>24</v>
      </c>
      <c r="B36" s="78">
        <v>3.0975E-3</v>
      </c>
      <c r="C36" s="79">
        <v>3.1462999999999999E-3</v>
      </c>
      <c r="D36" s="79">
        <v>3.1838000000000001E-3</v>
      </c>
      <c r="E36" s="79">
        <v>3.1338E-3</v>
      </c>
      <c r="F36" s="79">
        <v>3.2087999999999999E-3</v>
      </c>
      <c r="G36" s="82">
        <v>3.1540400000000003E-3</v>
      </c>
    </row>
    <row r="37" spans="1:9" ht="15" x14ac:dyDescent="0.25">
      <c r="A37" s="36" t="s">
        <v>11</v>
      </c>
      <c r="B37" s="37" t="s">
        <v>26</v>
      </c>
      <c r="C37" s="38"/>
      <c r="D37" s="38"/>
      <c r="E37" s="38"/>
      <c r="F37" s="38"/>
      <c r="G37" s="48"/>
    </row>
    <row r="38" spans="1:9" ht="15" x14ac:dyDescent="0.25">
      <c r="A38" s="29" t="s">
        <v>13</v>
      </c>
      <c r="B38" s="40">
        <v>13</v>
      </c>
      <c r="C38" s="41">
        <v>14</v>
      </c>
      <c r="D38" s="41">
        <v>15</v>
      </c>
      <c r="E38" s="41">
        <v>14</v>
      </c>
      <c r="F38" s="41">
        <v>14</v>
      </c>
      <c r="G38" s="42">
        <v>14</v>
      </c>
    </row>
    <row r="39" spans="1:9" ht="15" x14ac:dyDescent="0.25">
      <c r="A39" s="19" t="s">
        <v>23</v>
      </c>
      <c r="B39" s="50">
        <v>17</v>
      </c>
      <c r="C39" s="51">
        <v>18</v>
      </c>
      <c r="D39" s="51">
        <v>19</v>
      </c>
      <c r="E39" s="51">
        <v>18</v>
      </c>
      <c r="F39" s="51">
        <v>18</v>
      </c>
      <c r="G39" s="52">
        <v>18</v>
      </c>
    </row>
    <row r="40" spans="1:9" ht="15" x14ac:dyDescent="0.25">
      <c r="A40" s="18" t="s">
        <v>14</v>
      </c>
      <c r="B40" s="46">
        <v>22</v>
      </c>
      <c r="C40" s="47">
        <v>23</v>
      </c>
      <c r="D40" s="47">
        <v>24</v>
      </c>
      <c r="E40" s="47">
        <v>22</v>
      </c>
      <c r="F40" s="47">
        <v>22</v>
      </c>
      <c r="G40" s="53">
        <v>22.6</v>
      </c>
    </row>
    <row r="41" spans="1:9" ht="15" x14ac:dyDescent="0.25">
      <c r="A41" s="20" t="s">
        <v>15</v>
      </c>
      <c r="B41" s="43">
        <v>33</v>
      </c>
      <c r="C41" s="44">
        <v>35</v>
      </c>
      <c r="D41" s="44">
        <v>37</v>
      </c>
      <c r="E41" s="44">
        <v>37</v>
      </c>
      <c r="F41" s="44">
        <v>37</v>
      </c>
      <c r="G41" s="45">
        <v>35.799999999999997</v>
      </c>
    </row>
    <row r="42" spans="1:9" ht="16.5" customHeight="1" x14ac:dyDescent="0.25">
      <c r="A42" s="54" t="s">
        <v>24</v>
      </c>
      <c r="B42" s="76">
        <v>6.9999999999999999E-4</v>
      </c>
      <c r="C42" s="77">
        <v>6.9999999999999999E-4</v>
      </c>
      <c r="D42" s="77">
        <v>8.0000000000000004E-4</v>
      </c>
      <c r="E42" s="77">
        <v>6.9999999999999999E-4</v>
      </c>
      <c r="F42" s="77">
        <v>8.0000000000000004E-4</v>
      </c>
      <c r="G42" s="82">
        <v>7.3999999999999999E-4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4" sqref="A234:R234"/>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2020-06-12T16:56:11Z</cp:lastPrinted>
  <dcterms:created xsi:type="dcterms:W3CDTF">2020-05-28T17:29:07Z</dcterms:created>
  <dcterms:modified xsi:type="dcterms:W3CDTF">2020-06-12T16:56:51Z</dcterms:modified>
</cp:coreProperties>
</file>